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nidad D\Participaciones\Ejercicio2018\"/>
    </mc:Choice>
  </mc:AlternateContent>
  <workbookProtection workbookAlgorithmName="SHA-512" workbookHashValue="9OEemI2OIOV2AiLYh3WZuVGKlfpSQGvThsjqo/iLbGTCGl1ZD2IQ+6YPCyoeuiw7x3vIM3Z/3DrXafzQlimWWA==" workbookSaltValue="cz9QGkjhH2Gwcw7MxxZxow==" workbookSpinCount="100000" lockStructure="1"/>
  <bookViews>
    <workbookView xWindow="195" yWindow="105" windowWidth="19320" windowHeight="5925" tabRatio="675"/>
  </bookViews>
  <sheets>
    <sheet name="Agosto" sheetId="106" r:id="rId1"/>
  </sheets>
  <calcPr calcId="152511"/>
</workbook>
</file>

<file path=xl/calcChain.xml><?xml version="1.0" encoding="utf-8"?>
<calcChain xmlns="http://schemas.openxmlformats.org/spreadsheetml/2006/main">
  <c r="K34" i="106" l="1"/>
  <c r="J34" i="106"/>
  <c r="I34" i="106"/>
  <c r="H34" i="106"/>
  <c r="F34" i="106"/>
  <c r="E34" i="106"/>
  <c r="D34" i="106"/>
  <c r="C34" i="106"/>
  <c r="L33" i="106"/>
  <c r="L32" i="106"/>
  <c r="L31" i="106"/>
  <c r="L30" i="106"/>
  <c r="L29" i="106"/>
  <c r="L28" i="106"/>
  <c r="L27" i="106"/>
  <c r="L26" i="106"/>
  <c r="L25" i="106"/>
  <c r="L24" i="106"/>
  <c r="L23" i="106"/>
  <c r="L22" i="106"/>
  <c r="L21" i="106"/>
  <c r="L20" i="106"/>
  <c r="L19" i="106"/>
  <c r="L18" i="106"/>
  <c r="L17" i="106"/>
  <c r="L16" i="106"/>
  <c r="L15" i="106"/>
  <c r="L14" i="106"/>
  <c r="L34" i="106" l="1"/>
</calcChain>
</file>

<file path=xl/sharedStrings.xml><?xml version="1.0" encoding="utf-8"?>
<sst xmlns="http://schemas.openxmlformats.org/spreadsheetml/2006/main" count="46" uniqueCount="42">
  <si>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</si>
  <si>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</si>
  <si>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</si>
  <si>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</si>
  <si>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</si>
  <si>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</si>
  <si>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</si>
  <si>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</si>
  <si>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</si>
  <si>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</si>
  <si>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</si>
  <si>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</si>
  <si>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</si>
  <si>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</si>
  <si>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</si>
  <si>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</si>
  <si>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</si>
  <si>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</si>
  <si>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</si>
  <si>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</si>
  <si>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</si>
  <si>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</si>
  <si>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</si>
  <si>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</si>
  <si>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</si>
  <si>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</si>
  <si>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</si>
  <si>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</si>
  <si>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</si>
  <si>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</si>
  <si>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</si>
  <si>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</si>
  <si>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</si>
  <si>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</si>
  <si>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</si>
  <si>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</si>
  <si>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</si>
  <si>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</si>
  <si>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NUEVAS POTESTADES (GASOLINA Y DIESEL)</t>
  </si>
  <si>
    <t>FONDO DE COMPENSACION ISAN</t>
  </si>
  <si>
    <t>PARTICIPACIONES FEDERALES MINISTRADAS A LOS MUNICIPIOS EN EL MES DE AGOSTO DEL EJERCICIO FISCAL 2018</t>
  </si>
  <si>
    <t>sss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</si>
</sst>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D47"/>
  <sheetViews>
    <sheetView tabSelected="1" workbookViewId="0">
      <selection activeCell="G46" sqref="G46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30" ht="13.5" customHeight="1" x14ac:dyDescent="0.2">
      <c r="A4" s="27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30" ht="13.5" customHeight="1" x14ac:dyDescent="0.2">
      <c r="A5" s="28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30" ht="13.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30" ht="13.5" customHeight="1" x14ac:dyDescent="0.2">
      <c r="A7" s="29" t="s">
        <v>37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30" ht="13.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30" ht="13.5" customHeight="1" x14ac:dyDescent="0.2">
      <c r="A9" s="29" t="s">
        <v>40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30" ht="13.5" customHeight="1" x14ac:dyDescent="0.2">
      <c r="L10" s="5" t="s">
        <v>26</v>
      </c>
    </row>
    <row r="11" spans="1:30" ht="13.5" customHeight="1" x14ac:dyDescent="0.2">
      <c r="A11" s="17" t="s">
        <v>1</v>
      </c>
      <c r="B11" s="30" t="s">
        <v>36</v>
      </c>
      <c r="C11" s="23" t="s">
        <v>29</v>
      </c>
      <c r="D11" s="23" t="s">
        <v>30</v>
      </c>
      <c r="E11" s="23" t="s">
        <v>31</v>
      </c>
      <c r="F11" s="23" t="s">
        <v>38</v>
      </c>
      <c r="G11" s="23" t="s">
        <v>28</v>
      </c>
      <c r="H11" s="23" t="s">
        <v>35</v>
      </c>
      <c r="I11" s="23" t="s">
        <v>39</v>
      </c>
      <c r="J11" s="23" t="s">
        <v>32</v>
      </c>
      <c r="K11" s="23" t="s">
        <v>33</v>
      </c>
      <c r="L11" s="23" t="s">
        <v>0</v>
      </c>
    </row>
    <row r="12" spans="1:30" ht="13.5" customHeight="1" x14ac:dyDescent="0.2">
      <c r="A12" s="18" t="s">
        <v>2</v>
      </c>
      <c r="B12" s="31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30" ht="13.5" customHeight="1" x14ac:dyDescent="0.2">
      <c r="A13" s="19" t="s">
        <v>3</v>
      </c>
      <c r="B13" s="32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30" ht="13.5" customHeight="1" x14ac:dyDescent="0.2">
      <c r="A14" s="6">
        <v>1</v>
      </c>
      <c r="B14" s="4" t="s">
        <v>5</v>
      </c>
      <c r="C14" s="3">
        <v>4382663.09</v>
      </c>
      <c r="D14" s="3">
        <v>1475557.81</v>
      </c>
      <c r="E14" s="3">
        <v>104082.06</v>
      </c>
      <c r="F14" s="3">
        <v>146129.29999999999</v>
      </c>
      <c r="G14" s="3">
        <v>121734</v>
      </c>
      <c r="H14" s="3">
        <v>40589</v>
      </c>
      <c r="I14" s="3">
        <v>6531.24</v>
      </c>
      <c r="J14" s="3">
        <v>21160.99</v>
      </c>
      <c r="K14" s="3">
        <v>0</v>
      </c>
      <c r="L14" s="3">
        <f>SUM(C14:K14)</f>
        <v>6298447.4900000002</v>
      </c>
      <c r="N14" s="7"/>
      <c r="O14" s="16"/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6</v>
      </c>
      <c r="C15" s="3">
        <v>3178065.7</v>
      </c>
      <c r="D15" s="3">
        <v>938117.92</v>
      </c>
      <c r="E15" s="3">
        <v>137365.15</v>
      </c>
      <c r="F15" s="3">
        <v>60050.55</v>
      </c>
      <c r="G15" s="3">
        <v>49343.839999999997</v>
      </c>
      <c r="H15" s="3">
        <v>229474</v>
      </c>
      <c r="I15" s="3">
        <v>5186.13</v>
      </c>
      <c r="J15" s="3">
        <v>16802.88</v>
      </c>
      <c r="K15" s="3">
        <v>0</v>
      </c>
      <c r="L15" s="3">
        <f t="shared" ref="L15:L33" si="0">SUM(C15:K15)</f>
        <v>4614406.17</v>
      </c>
      <c r="N15" s="7"/>
      <c r="O15" s="16"/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21</v>
      </c>
      <c r="C16" s="3">
        <v>2984999.18</v>
      </c>
      <c r="D16" s="3">
        <v>868736.05</v>
      </c>
      <c r="E16" s="3">
        <v>143515.28</v>
      </c>
      <c r="F16" s="3">
        <v>44029.04</v>
      </c>
      <c r="G16" s="3">
        <v>36081.26</v>
      </c>
      <c r="H16" s="3">
        <v>512838</v>
      </c>
      <c r="I16" s="3">
        <v>4841.8900000000003</v>
      </c>
      <c r="J16" s="3">
        <v>15687.56</v>
      </c>
      <c r="K16" s="3">
        <v>0</v>
      </c>
      <c r="L16" s="3">
        <f t="shared" si="0"/>
        <v>4610728.26</v>
      </c>
      <c r="N16" s="7"/>
      <c r="O16" s="16"/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22</v>
      </c>
      <c r="C17" s="3">
        <v>6493868.7199999997</v>
      </c>
      <c r="D17" s="3">
        <v>3839677.02</v>
      </c>
      <c r="E17" s="3">
        <v>124703.1</v>
      </c>
      <c r="F17" s="3">
        <v>386186.1</v>
      </c>
      <c r="G17" s="3">
        <v>431846.89</v>
      </c>
      <c r="H17" s="3">
        <v>2219958</v>
      </c>
      <c r="I17" s="3">
        <v>17091.13</v>
      </c>
      <c r="J17" s="3">
        <v>55374.69</v>
      </c>
      <c r="K17" s="3">
        <v>0</v>
      </c>
      <c r="L17" s="3">
        <f t="shared" si="0"/>
        <v>13568705.65</v>
      </c>
      <c r="N17" s="7"/>
      <c r="O17" s="16"/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7</v>
      </c>
      <c r="C18" s="3">
        <v>5772929.71</v>
      </c>
      <c r="D18" s="3">
        <v>2131521.1</v>
      </c>
      <c r="E18" s="3">
        <v>88344.94</v>
      </c>
      <c r="F18" s="3">
        <v>269700.40000000002</v>
      </c>
      <c r="G18" s="3">
        <v>225942.02</v>
      </c>
      <c r="H18" s="3">
        <v>73784</v>
      </c>
      <c r="I18" s="3">
        <v>8975.6299999999992</v>
      </c>
      <c r="J18" s="3">
        <v>29080.73</v>
      </c>
      <c r="K18" s="3">
        <v>0</v>
      </c>
      <c r="L18" s="3">
        <f t="shared" si="0"/>
        <v>8600278.5300000031</v>
      </c>
      <c r="N18" s="7"/>
      <c r="O18" s="16"/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17</v>
      </c>
      <c r="C19" s="3">
        <v>5159816.4000000004</v>
      </c>
      <c r="D19" s="3">
        <v>705932.55</v>
      </c>
      <c r="E19" s="3">
        <v>204835.76</v>
      </c>
      <c r="F19" s="3">
        <v>134197.65</v>
      </c>
      <c r="G19" s="3">
        <v>106060.48</v>
      </c>
      <c r="H19" s="3">
        <v>486242</v>
      </c>
      <c r="I19" s="3">
        <v>15707.17</v>
      </c>
      <c r="J19" s="3">
        <v>50890.7</v>
      </c>
      <c r="K19" s="3">
        <v>0</v>
      </c>
      <c r="L19" s="3">
        <f t="shared" si="0"/>
        <v>6863682.7100000009</v>
      </c>
      <c r="N19" s="7"/>
      <c r="O19" s="16"/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18</v>
      </c>
      <c r="C20" s="3">
        <v>2320355.61</v>
      </c>
      <c r="D20" s="3">
        <v>571777.62</v>
      </c>
      <c r="E20" s="3">
        <v>201579.8</v>
      </c>
      <c r="F20" s="3">
        <v>45137.16</v>
      </c>
      <c r="G20" s="3">
        <v>36546.17</v>
      </c>
      <c r="H20" s="3">
        <v>0</v>
      </c>
      <c r="I20" s="3">
        <v>4580.1099999999997</v>
      </c>
      <c r="J20" s="3">
        <v>14839.39</v>
      </c>
      <c r="K20" s="3">
        <v>0</v>
      </c>
      <c r="L20" s="3">
        <f t="shared" si="0"/>
        <v>3194815.86</v>
      </c>
      <c r="N20" s="7"/>
      <c r="O20" s="16"/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8</v>
      </c>
      <c r="C21" s="3">
        <v>4160308.4</v>
      </c>
      <c r="D21" s="3">
        <v>1335459.3500000001</v>
      </c>
      <c r="E21" s="3">
        <v>114573.46</v>
      </c>
      <c r="F21" s="3">
        <v>109440.05</v>
      </c>
      <c r="G21" s="3" t="s">
        <v>41</v>
      </c>
      <c r="H21" s="3">
        <v>409517</v>
      </c>
      <c r="I21" s="3">
        <v>7002.08</v>
      </c>
      <c r="J21" s="3">
        <v>22686.51</v>
      </c>
      <c r="K21" s="3">
        <v>0</v>
      </c>
      <c r="L21" s="3">
        <f t="shared" si="0"/>
        <v>6158986.8499999996</v>
      </c>
      <c r="N21" s="7"/>
      <c r="O21" s="16"/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9</v>
      </c>
      <c r="C22" s="3">
        <v>3574614.61</v>
      </c>
      <c r="D22" s="3">
        <v>1063906.3999999999</v>
      </c>
      <c r="E22" s="3">
        <v>124703.1</v>
      </c>
      <c r="F22" s="3">
        <v>68378.320000000007</v>
      </c>
      <c r="G22" s="3">
        <v>55980.36</v>
      </c>
      <c r="H22" s="3">
        <v>0</v>
      </c>
      <c r="I22" s="3">
        <v>5740.92</v>
      </c>
      <c r="J22" s="3">
        <v>18600.38</v>
      </c>
      <c r="K22" s="3">
        <v>657</v>
      </c>
      <c r="L22" s="3">
        <f t="shared" si="0"/>
        <v>4912581.09</v>
      </c>
      <c r="N22" s="7"/>
      <c r="O22" s="16"/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16</v>
      </c>
      <c r="C23" s="3">
        <v>2490008.3199999998</v>
      </c>
      <c r="D23" s="3">
        <v>604821.17000000004</v>
      </c>
      <c r="E23" s="3">
        <v>194163.46</v>
      </c>
      <c r="F23" s="3">
        <v>51578.89</v>
      </c>
      <c r="G23" s="3">
        <v>41849.050000000003</v>
      </c>
      <c r="H23" s="3">
        <v>318479</v>
      </c>
      <c r="I23" s="3">
        <v>5036.5200000000004</v>
      </c>
      <c r="J23" s="3">
        <v>16318.14</v>
      </c>
      <c r="K23" s="3">
        <v>0</v>
      </c>
      <c r="L23" s="3">
        <f t="shared" si="0"/>
        <v>3722254.55</v>
      </c>
      <c r="N23" s="7"/>
      <c r="O23" s="16"/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10</v>
      </c>
      <c r="C24" s="3">
        <v>3676610.98</v>
      </c>
      <c r="D24" s="3">
        <v>1442144.59</v>
      </c>
      <c r="E24" s="3">
        <v>123617.78</v>
      </c>
      <c r="F24" s="3">
        <v>135307.12</v>
      </c>
      <c r="G24" s="3">
        <v>111874.31</v>
      </c>
      <c r="H24" s="3">
        <v>6933</v>
      </c>
      <c r="I24" s="3">
        <v>6050.39</v>
      </c>
      <c r="J24" s="3">
        <v>19603.07</v>
      </c>
      <c r="K24" s="3">
        <v>217.85</v>
      </c>
      <c r="L24" s="3">
        <f t="shared" si="0"/>
        <v>5522359.0899999999</v>
      </c>
      <c r="N24" s="7"/>
      <c r="O24" s="16"/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11</v>
      </c>
      <c r="C25" s="3">
        <v>3676757.08</v>
      </c>
      <c r="D25" s="3">
        <v>1241587.78</v>
      </c>
      <c r="E25" s="3">
        <v>110413.08</v>
      </c>
      <c r="F25" s="3">
        <v>89663.3</v>
      </c>
      <c r="G25" s="3">
        <v>72962</v>
      </c>
      <c r="H25" s="3">
        <v>0</v>
      </c>
      <c r="I25" s="3">
        <v>4628.5</v>
      </c>
      <c r="J25" s="3">
        <v>14996.19</v>
      </c>
      <c r="K25" s="3">
        <v>0</v>
      </c>
      <c r="L25" s="3">
        <f t="shared" si="0"/>
        <v>5211007.9300000006</v>
      </c>
      <c r="N25" s="7"/>
      <c r="O25" s="16"/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12</v>
      </c>
      <c r="C26" s="3">
        <v>5291835</v>
      </c>
      <c r="D26" s="3">
        <v>1804751.98</v>
      </c>
      <c r="E26" s="3">
        <v>87802.28</v>
      </c>
      <c r="F26" s="3">
        <v>160123.13</v>
      </c>
      <c r="G26" s="3">
        <v>130812.09</v>
      </c>
      <c r="H26" s="3">
        <v>1211625</v>
      </c>
      <c r="I26" s="3">
        <v>6959.96</v>
      </c>
      <c r="J26" s="3">
        <v>22550.03</v>
      </c>
      <c r="K26" s="3">
        <v>32.630000000000003</v>
      </c>
      <c r="L26" s="3">
        <f t="shared" si="0"/>
        <v>8716492.1000000015</v>
      </c>
      <c r="N26" s="7"/>
      <c r="O26" s="16"/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34</v>
      </c>
      <c r="C27" s="3">
        <v>2763587.46</v>
      </c>
      <c r="D27" s="3">
        <v>974689.21</v>
      </c>
      <c r="E27" s="3">
        <v>154006.69</v>
      </c>
      <c r="F27" s="3">
        <v>29934.53</v>
      </c>
      <c r="G27" s="3">
        <v>24731.18</v>
      </c>
      <c r="H27" s="3">
        <v>552634</v>
      </c>
      <c r="I27" s="3">
        <v>4561.63</v>
      </c>
      <c r="J27" s="3">
        <v>14779.52</v>
      </c>
      <c r="K27" s="3">
        <v>0</v>
      </c>
      <c r="L27" s="3">
        <f t="shared" si="0"/>
        <v>4518924.22</v>
      </c>
      <c r="N27" s="7"/>
      <c r="O27" s="16"/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27</v>
      </c>
      <c r="C28" s="3">
        <v>3852476.7</v>
      </c>
      <c r="D28" s="3">
        <v>1087738.54</v>
      </c>
      <c r="E28" s="3">
        <v>124703.1</v>
      </c>
      <c r="F28" s="3">
        <v>91375.23</v>
      </c>
      <c r="G28" s="3">
        <v>75505.600000000006</v>
      </c>
      <c r="H28" s="3">
        <v>59774</v>
      </c>
      <c r="I28" s="3">
        <v>6821.26</v>
      </c>
      <c r="J28" s="3">
        <v>22100.65</v>
      </c>
      <c r="K28" s="3">
        <v>0</v>
      </c>
      <c r="L28" s="3">
        <f t="shared" si="0"/>
        <v>5320495.08</v>
      </c>
      <c r="N28" s="7"/>
      <c r="O28" s="16"/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25</v>
      </c>
      <c r="C29" s="3">
        <v>9381991.0700000003</v>
      </c>
      <c r="D29" s="3">
        <v>4557509.97</v>
      </c>
      <c r="E29" s="3">
        <v>63563.51</v>
      </c>
      <c r="F29" s="3">
        <v>359395.57</v>
      </c>
      <c r="G29" s="3">
        <v>298884.94</v>
      </c>
      <c r="H29" s="3">
        <v>2419898</v>
      </c>
      <c r="I29" s="3">
        <v>12266.82</v>
      </c>
      <c r="J29" s="3">
        <v>39744.1</v>
      </c>
      <c r="K29" s="3">
        <v>0</v>
      </c>
      <c r="L29" s="3">
        <f t="shared" si="0"/>
        <v>17133253.98</v>
      </c>
      <c r="N29" s="7"/>
      <c r="O29" s="16"/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13</v>
      </c>
      <c r="C30" s="3">
        <v>4324208.83</v>
      </c>
      <c r="D30" s="3">
        <v>1467030</v>
      </c>
      <c r="E30" s="3">
        <v>106614.46</v>
      </c>
      <c r="F30" s="3">
        <v>156745.78</v>
      </c>
      <c r="G30" s="3">
        <v>131066.31</v>
      </c>
      <c r="H30" s="3">
        <v>1777</v>
      </c>
      <c r="I30" s="3">
        <v>6652.32</v>
      </c>
      <c r="J30" s="3">
        <v>21553.3</v>
      </c>
      <c r="K30" s="3">
        <v>0</v>
      </c>
      <c r="L30" s="3">
        <f t="shared" si="0"/>
        <v>6215648</v>
      </c>
      <c r="N30" s="7"/>
      <c r="O30" s="16"/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4</v>
      </c>
      <c r="C31" s="3">
        <v>39534474.350000001</v>
      </c>
      <c r="D31" s="3">
        <v>16809320.539999999</v>
      </c>
      <c r="E31" s="3">
        <v>39505.629999999997</v>
      </c>
      <c r="F31" s="3">
        <v>1446429.62</v>
      </c>
      <c r="G31" s="3">
        <v>1505092.02</v>
      </c>
      <c r="H31" s="3">
        <v>5084794</v>
      </c>
      <c r="I31" s="3">
        <v>40495.9</v>
      </c>
      <c r="J31" s="3">
        <v>131205.35999999999</v>
      </c>
      <c r="K31" s="3">
        <v>507.6</v>
      </c>
      <c r="L31" s="3">
        <f t="shared" si="0"/>
        <v>64591825.020000003</v>
      </c>
      <c r="N31" s="7"/>
      <c r="O31" s="16"/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14</v>
      </c>
      <c r="C32" s="3">
        <v>4434183.1500000004</v>
      </c>
      <c r="D32" s="3">
        <v>1652685.54</v>
      </c>
      <c r="E32" s="3">
        <v>101006.99</v>
      </c>
      <c r="F32" s="3">
        <v>120051.27</v>
      </c>
      <c r="G32" s="3">
        <v>98987.77</v>
      </c>
      <c r="H32" s="3">
        <v>951617</v>
      </c>
      <c r="I32" s="3">
        <v>6238.04</v>
      </c>
      <c r="J32" s="3">
        <v>20211.05</v>
      </c>
      <c r="K32" s="3">
        <v>0</v>
      </c>
      <c r="L32" s="3">
        <f t="shared" si="0"/>
        <v>7384980.8099999996</v>
      </c>
      <c r="N32" s="7"/>
      <c r="O32" s="16"/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15</v>
      </c>
      <c r="C33" s="3">
        <v>4459949.99</v>
      </c>
      <c r="D33" s="3">
        <v>1595477.86</v>
      </c>
      <c r="E33" s="3">
        <v>116020.62</v>
      </c>
      <c r="F33" s="3">
        <v>187132.99</v>
      </c>
      <c r="G33" s="3">
        <v>156108.04</v>
      </c>
      <c r="H33" s="3">
        <v>1271756</v>
      </c>
      <c r="I33" s="3">
        <v>8341.26</v>
      </c>
      <c r="J33" s="3">
        <v>27025.49</v>
      </c>
      <c r="K33" s="3">
        <v>0</v>
      </c>
      <c r="L33" s="3">
        <f t="shared" si="0"/>
        <v>7821812.2500000009</v>
      </c>
      <c r="N33" s="7"/>
      <c r="O33" s="16"/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33" t="s">
        <v>0</v>
      </c>
      <c r="B34" s="34"/>
      <c r="C34" s="20">
        <f>SUM(C14:C33)</f>
        <v>121913704.35000001</v>
      </c>
      <c r="D34" s="20">
        <f t="shared" ref="D34:L34" si="1">SUM(D14:D33)</f>
        <v>46168442.999999993</v>
      </c>
      <c r="E34" s="20">
        <f t="shared" si="1"/>
        <v>2465120.2500000005</v>
      </c>
      <c r="F34" s="20">
        <f>SUM(F14:F33)</f>
        <v>4090986</v>
      </c>
      <c r="G34" s="20" t="s">
        <v>41</v>
      </c>
      <c r="H34" s="20">
        <f t="shared" si="1"/>
        <v>15851689</v>
      </c>
      <c r="I34" s="20">
        <f t="shared" si="1"/>
        <v>183708.90000000002</v>
      </c>
      <c r="J34" s="20">
        <f t="shared" si="1"/>
        <v>595210.73</v>
      </c>
      <c r="K34" s="20">
        <f t="shared" si="1"/>
        <v>1415.08</v>
      </c>
      <c r="L34" s="20">
        <f t="shared" si="1"/>
        <v>194981685.64000002</v>
      </c>
      <c r="N34" s="9"/>
      <c r="O34" s="9"/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30" x14ac:dyDescent="0.2">
      <c r="B37" s="1" t="s">
        <v>19</v>
      </c>
      <c r="F37" s="2"/>
      <c r="G37" s="1"/>
      <c r="H37" s="1"/>
      <c r="I37" s="1"/>
      <c r="J37" s="1"/>
      <c r="K37" s="1"/>
    </row>
    <row r="38" spans="1:30" x14ac:dyDescent="0.2">
      <c r="B38" s="1" t="s">
        <v>19</v>
      </c>
      <c r="C38" s="11"/>
      <c r="F38" s="2"/>
      <c r="G38" s="1"/>
      <c r="H38" s="1"/>
      <c r="I38" s="1"/>
      <c r="J38" s="1"/>
      <c r="K38" s="1"/>
    </row>
    <row r="39" spans="1:30" x14ac:dyDescent="0.2">
      <c r="B39" s="1"/>
      <c r="C39" s="12"/>
      <c r="F39" s="2"/>
      <c r="G39" s="1"/>
      <c r="H39" s="1"/>
      <c r="I39" s="13"/>
      <c r="J39" s="13"/>
      <c r="K39" s="13"/>
      <c r="L39" s="13"/>
    </row>
    <row r="40" spans="1:30" x14ac:dyDescent="0.2">
      <c r="B40" s="1" t="s">
        <v>19</v>
      </c>
      <c r="C40" s="12"/>
      <c r="F40" s="2"/>
      <c r="G40" s="1"/>
      <c r="H40" s="1"/>
      <c r="I40" s="1"/>
      <c r="J40" s="1"/>
      <c r="K40" s="1"/>
    </row>
    <row r="41" spans="1:30" x14ac:dyDescent="0.2">
      <c r="B41" s="1"/>
      <c r="C41" s="11"/>
      <c r="G41" s="1"/>
      <c r="H41" s="1"/>
      <c r="I41" s="1"/>
      <c r="J41" s="1"/>
      <c r="K41" s="1"/>
    </row>
    <row r="42" spans="1:30" x14ac:dyDescent="0.2">
      <c r="B42" s="1"/>
      <c r="C42" s="12"/>
      <c r="G42" s="1"/>
      <c r="H42" s="1"/>
      <c r="I42" s="1"/>
      <c r="J42" s="1"/>
      <c r="K42" s="1"/>
    </row>
    <row r="43" spans="1:30" x14ac:dyDescent="0.2">
      <c r="B43" s="1"/>
      <c r="C43" s="12"/>
      <c r="G43" s="1"/>
      <c r="H43" s="1"/>
      <c r="I43" s="1"/>
      <c r="J43" s="1"/>
      <c r="K43" s="1"/>
    </row>
    <row r="44" spans="1:30" x14ac:dyDescent="0.2">
      <c r="C44" s="12"/>
      <c r="F44" s="2"/>
      <c r="G44" s="1"/>
      <c r="H44" s="1"/>
      <c r="I44" s="1"/>
      <c r="J44" s="1"/>
      <c r="K44" s="1"/>
    </row>
    <row r="45" spans="1:30" x14ac:dyDescent="0.2">
      <c r="C45" s="12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7">
    <mergeCell ref="A34:B34"/>
    <mergeCell ref="G11:G13"/>
    <mergeCell ref="H11:H13"/>
    <mergeCell ref="I11:I13"/>
    <mergeCell ref="J11:J13"/>
    <mergeCell ref="K11:K13"/>
    <mergeCell ref="L11:L13"/>
    <mergeCell ref="A3:L3"/>
    <mergeCell ref="A4:L4"/>
    <mergeCell ref="A5:L5"/>
    <mergeCell ref="A7:L7"/>
    <mergeCell ref="A9:L9"/>
    <mergeCell ref="B11:B13"/>
    <mergeCell ref="C11:C13"/>
    <mergeCell ref="D11:D13"/>
    <mergeCell ref="E11:E13"/>
    <mergeCell ref="F11:F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Eduardo Zamora Vargas</cp:lastModifiedBy>
  <cp:lastPrinted>2018-02-12T21:43:19Z</cp:lastPrinted>
  <dcterms:created xsi:type="dcterms:W3CDTF">2003-08-05T00:29:54Z</dcterms:created>
  <dcterms:modified xsi:type="dcterms:W3CDTF">2018-11-09T20:38:24Z</dcterms:modified>
</cp:coreProperties>
</file>